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ГПЗ'!$A$10</definedName>
    <definedName name="message">'проект формы ГПЗ'!#REF!</definedName>
    <definedName name="TABLE_ROW">'проект формы ГПЗ'!$10:$10</definedName>
    <definedName name="_xlnm.Print_Titles" localSheetId="0">'проект формы ГПЗ'!$6:$7</definedName>
  </definedNames>
  <calcPr calcId="145621"/>
</workbook>
</file>

<file path=xl/calcChain.xml><?xml version="1.0" encoding="utf-8"?>
<calcChain xmlns="http://schemas.openxmlformats.org/spreadsheetml/2006/main">
  <c r="V22" i="1" l="1"/>
  <c r="U22" i="1"/>
</calcChain>
</file>

<file path=xl/sharedStrings.xml><?xml version="1.0" encoding="utf-8"?>
<sst xmlns="http://schemas.openxmlformats.org/spreadsheetml/2006/main" count="541" uniqueCount="205">
  <si>
    <t>01</t>
  </si>
  <si>
    <t>02</t>
  </si>
  <si>
    <t>03</t>
  </si>
  <si>
    <t>05</t>
  </si>
  <si>
    <t>06</t>
  </si>
  <si>
    <t>07</t>
  </si>
  <si>
    <t>08</t>
  </si>
  <si>
    <t>09</t>
  </si>
  <si>
    <t>1</t>
  </si>
  <si>
    <t>1) 00000000</t>
  </si>
  <si>
    <t>1) № - от 00.00.0000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</si>
  <si>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</si>
  <si>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</si>
  <si>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</si>
  <si>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</si>
  <si>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</si>
  <si>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</si>
  <si>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</si>
  <si>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</si>
  <si>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</si>
  <si>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18343/1</t>
  </si>
  <si>
    <t>18343/10</t>
  </si>
  <si>
    <t>18343/11</t>
  </si>
  <si>
    <t>18343/12</t>
  </si>
  <si>
    <t>18343/2</t>
  </si>
  <si>
    <t>18343/3</t>
  </si>
  <si>
    <t>18343/4</t>
  </si>
  <si>
    <t>18343/5</t>
  </si>
  <si>
    <t>18343/6</t>
  </si>
  <si>
    <t>18343/7</t>
  </si>
  <si>
    <t>18343/8</t>
  </si>
  <si>
    <t>18343/9</t>
  </si>
  <si>
    <t>18344/1</t>
  </si>
  <si>
    <t>19</t>
  </si>
  <si>
    <t>19.20.21.300</t>
  </si>
  <si>
    <t>2</t>
  </si>
  <si>
    <t>20</t>
  </si>
  <si>
    <t>2021</t>
  </si>
  <si>
    <t>2022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</si>
  <si>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</si>
  <si>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</si>
  <si>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</si>
  <si>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</si>
  <si>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</si>
  <si>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</si>
  <si>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</si>
  <si>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</si>
  <si>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</si>
  <si>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</si>
  <si>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</si>
  <si>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</si>
  <si>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</si>
  <si>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</si>
  <si>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</si>
  <si>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</si>
  <si>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</si>
  <si>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</si>
  <si>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</si>
  <si>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</si>
  <si>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</si>
  <si>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</si>
  <si>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</si>
  <si>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</si>
  <si>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</si>
  <si>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</si>
  <si>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</si>
  <si>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</si>
  <si>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</si>
  <si>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</si>
  <si>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</si>
  <si>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</si>
  <si>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</si>
  <si>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</si>
  <si>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</si>
  <si>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52.10.19.900</t>
  </si>
  <si>
    <t>52.29.20.000</t>
  </si>
  <si>
    <t>53</t>
  </si>
  <si>
    <t>54</t>
  </si>
  <si>
    <t>55</t>
  </si>
  <si>
    <t>58.29.32.000</t>
  </si>
  <si>
    <t>6</t>
  </si>
  <si>
    <t>62.02.30.000</t>
  </si>
  <si>
    <t>65.12.12.000</t>
  </si>
  <si>
    <t>65.12.29.000</t>
  </si>
  <si>
    <t>68.20.11</t>
  </si>
  <si>
    <t>68.20.11.000</t>
  </si>
  <si>
    <t>69.20.10.000</t>
  </si>
  <si>
    <t>7</t>
  </si>
  <si>
    <t>71.20.19.129</t>
  </si>
  <si>
    <t>8</t>
  </si>
  <si>
    <t>81.21.10.000</t>
  </si>
  <si>
    <t>9</t>
  </si>
  <si>
    <t>93.29.19.000</t>
  </si>
  <si>
    <t>АО "Гринатом"</t>
  </si>
  <si>
    <t>АРЕНДА</t>
  </si>
  <si>
    <t>АХД (Бухгалтерия)</t>
  </si>
  <si>
    <t>Административно-хозяйственная деятельность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</si>
  <si>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</si>
  <si>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</si>
  <si>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</si>
  <si>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</si>
  <si>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</si>
  <si>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</si>
  <si>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</si>
  <si>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ООО "АРАКО"   на 2021 год</t>
  </si>
  <si>
    <t>Группа продукции, работ и услуг</t>
  </si>
  <si>
    <t>Деятельность по проектам/договорам за пределами РФ</t>
  </si>
  <si>
    <t>Дополнительные требования к участникам</t>
  </si>
  <si>
    <t>Ед. измерения</t>
  </si>
  <si>
    <t>ЗК ООО "АРАКО"</t>
  </si>
  <si>
    <t>Заказчик из отрасли</t>
  </si>
  <si>
    <t>Заказчик не из отрасли</t>
  </si>
  <si>
    <t>ИНФОРМАУСЛУГИ</t>
  </si>
  <si>
    <t>Источник финансирования</t>
  </si>
  <si>
    <t>Итого:</t>
  </si>
  <si>
    <t>КМП</t>
  </si>
  <si>
    <t>Количество ед. измерения</t>
  </si>
  <si>
    <t>Комментарий</t>
  </si>
  <si>
    <t>Коммерческая деятельность</t>
  </si>
  <si>
    <t>Коммерческий отдел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</si>
  <si>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</si>
  <si>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</si>
  <si>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</si>
  <si>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</si>
  <si>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</si>
  <si>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</si>
  <si>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</si>
  <si>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</si>
  <si>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</si>
  <si>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</si>
  <si>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</si>
  <si>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</si>
  <si>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</si>
  <si>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</si>
  <si>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</si>
  <si>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</si>
  <si>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</si>
  <si>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</si>
  <si>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</si>
  <si>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</si>
  <si>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ОКВЭД2</t>
  </si>
  <si>
    <t>ОКПД2</t>
  </si>
  <si>
    <t>ООО "АРАКО"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</si>
  <si>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</si>
  <si>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</si>
  <si>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</si>
  <si>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информационно-технологических услуг</t>
  </si>
  <si>
    <t>Оказание услуг добровольного медицинского страхования</t>
  </si>
  <si>
    <t>Оказание услуг по организации командообразующего мероприятия</t>
  </si>
  <si>
    <t>Оказание услуг по организации командообразующего мероприятия ООО «АРАКО»</t>
  </si>
  <si>
    <t>Оказание услуг по предоставлению в аренду административно-офисного помещения в Санкт-Петербурге</t>
  </si>
  <si>
    <t>Оказание услуг по уборке офисных помещений ООО "АРАКО"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</si>
  <si>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</si>
  <si>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</si>
  <si>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</si>
  <si>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</si>
  <si>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</si>
  <si>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Отдел исполнения контрактов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</si>
  <si>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</si>
  <si>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</si>
  <si>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</si>
  <si>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</si>
  <si>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</si>
  <si>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</si>
  <si>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</si>
  <si>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ГСМ</t>
  </si>
  <si>
    <t>Право использования программного обеспечения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</si>
  <si>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</si>
  <si>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</si>
  <si>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</si>
  <si>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</si>
  <si>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</si>
  <si>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</si>
  <si>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</si>
  <si>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СТ.4.2.1 Ч.2 П.4
[СТ.4.2.1 Ч.3 П.1]</t>
  </si>
  <si>
    <t>СТ.4.2.2 Ч.1 П.1А)</t>
  </si>
  <si>
    <t>СТ.4.2.2 Ч.1 П.1Б)</t>
  </si>
  <si>
    <t>СТ.4.2.2 Ч.2 П.Ж)</t>
  </si>
  <si>
    <t>СТРАХОВАНИЕ</t>
  </si>
  <si>
    <t>Собственные средства</t>
  </si>
  <si>
    <t>Стандарт</t>
  </si>
  <si>
    <t>Статус позиции</t>
  </si>
  <si>
    <t>УШТ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</si>
  <si>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</si>
  <si>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</si>
  <si>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аудиту годовой бухгалтерской (финансовой) отчетности ООО "АРАКО" за 2021 год</t>
  </si>
  <si>
    <t>Услуги по страхованию автомобиля (КАСКО)</t>
  </si>
  <si>
    <t>Утверждено</t>
  </si>
  <si>
    <t>ЭТП</t>
  </si>
  <si>
    <t>всего</t>
  </si>
  <si>
    <t>оказание услуг по предоставлению в аренду нежилого помещения под офис</t>
  </si>
  <si>
    <t>услуги ответственного хранения</t>
  </si>
  <si>
    <t>услуги по идентификационной экспертизе</t>
  </si>
  <si>
    <t>услуги таможенного представителя</t>
  </si>
  <si>
    <t>Оказание услуг по предоставлению в аренду нежилого помещения под офис</t>
  </si>
  <si>
    <t>Услуги по идентификационной экспертизе</t>
  </si>
  <si>
    <t>Услуги таможенного представителя</t>
  </si>
  <si>
    <t>Услуги ответственного хранения</t>
  </si>
  <si>
    <t>Приложение № 1</t>
  </si>
  <si>
    <t>к приказу ООО "АРАКО"</t>
  </si>
  <si>
    <t>от 04.09.2020 г. № 03-09/20</t>
  </si>
  <si>
    <t>от "21"  сентября 2020 года</t>
  </si>
  <si>
    <t>Утверждаю:</t>
  </si>
  <si>
    <t xml:space="preserve">Генеральный директор                                            </t>
  </si>
  <si>
    <t xml:space="preserve"> К.Ю. Синозерский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</si>
</sst>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1" fillId="2" borderId="0" xfId="1" applyNumberFormat="1" applyFont="1" applyFill="1" applyAlignment="1">
      <alignment horizontal="left" vertical="center"/>
    </xf>
    <xf numFmtId="0" fontId="11" fillId="2" borderId="0" xfId="1" applyFont="1" applyFill="1"/>
    <xf numFmtId="0" fontId="12" fillId="2" borderId="0" xfId="1" applyFont="1" applyFill="1"/>
    <xf numFmtId="49" fontId="11" fillId="2" borderId="0" xfId="1" applyNumberFormat="1" applyFont="1" applyFill="1" applyAlignment="1"/>
    <xf numFmtId="49" fontId="13" fillId="0" borderId="0" xfId="1" applyNumberFormat="1" applyFont="1" applyAlignment="1">
      <alignment horizontal="left"/>
    </xf>
    <xf numFmtId="0" fontId="12" fillId="0" borderId="0" xfId="1" applyFont="1" applyFill="1"/>
    <xf numFmtId="49" fontId="14" fillId="0" borderId="0" xfId="1" applyNumberFormat="1" applyFont="1" applyFill="1" applyAlignment="1">
      <alignment horizontal="center" vertical="top" wrapText="1"/>
    </xf>
    <xf numFmtId="0" fontId="1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49" fontId="15" fillId="0" borderId="0" xfId="0" applyNumberFormat="1" applyFont="1"/>
    <xf numFmtId="0" fontId="0" fillId="0" borderId="0" xfId="0" applyBorder="1"/>
    <xf numFmtId="49" fontId="4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138545</xdr:rowOff>
    </xdr:from>
    <xdr:to>
      <xdr:col>6</xdr:col>
      <xdr:colOff>69272</xdr:colOff>
      <xdr:row>4</xdr:row>
      <xdr:rowOff>575297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364" y="294409"/>
          <a:ext cx="3082636" cy="1198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2"/>
  <sheetViews>
    <sheetView tabSelected="1" topLeftCell="G1" zoomScale="55" zoomScaleNormal="55" zoomScaleSheetLayoutView="100" workbookViewId="0">
      <selection activeCell="G5" sqref="G5"/>
    </sheetView>
  </sheetViews>
  <sheetFormatPr defaultRowHeight="12.75" x14ac:dyDescent="0.2"/>
  <cols>
    <col min="1" max="1" width="12.5703125" customWidth="1"/>
    <col min="2" max="2" width="27.140625" customWidth="1"/>
    <col min="3" max="3" width="12.85546875" customWidth="1"/>
    <col min="4" max="4" width="27.28515625" customWidth="1"/>
    <col min="5" max="5" width="8.42578125" customWidth="1"/>
    <col min="6" max="6" width="9.7109375" customWidth="1"/>
    <col min="7" max="7" width="8.42578125" customWidth="1"/>
    <col min="8" max="8" width="9.7109375" customWidth="1"/>
    <col min="9" max="9" width="11.42578125" customWidth="1"/>
    <col min="10" max="12" width="9.7109375" customWidth="1"/>
    <col min="13" max="13" width="16.140625" customWidth="1"/>
    <col min="14" max="14" width="17" customWidth="1"/>
    <col min="15" max="15" width="17.42578125" customWidth="1"/>
    <col min="16" max="16" width="8.28515625" customWidth="1"/>
    <col min="17" max="17" width="13.7109375" customWidth="1"/>
    <col min="18" max="18" width="9.7109375" customWidth="1"/>
    <col min="19" max="19" width="7" customWidth="1"/>
    <col min="20" max="20" width="8.140625" customWidth="1"/>
    <col min="21" max="22" width="14.42578125" customWidth="1"/>
    <col min="23" max="23" width="8.28515625" customWidth="1"/>
    <col min="24" max="24" width="11.7109375" customWidth="1"/>
    <col min="25" max="25" width="10.42578125" customWidth="1"/>
    <col min="26" max="38" width="9.7109375" customWidth="1"/>
    <col min="39" max="39" width="15.7109375" customWidth="1"/>
    <col min="40" max="40" width="16.28515625" customWidth="1"/>
    <col min="41" max="41" width="15.42578125" customWidth="1"/>
    <col min="42" max="42" width="14.42578125" customWidth="1"/>
    <col min="43" max="43" width="13.5703125" customWidth="1"/>
    <col min="44" max="44" width="12.85546875" style="1" customWidth="1"/>
    <col min="45" max="45" width="12.85546875" customWidth="1"/>
    <col min="46" max="46" width="16" customWidth="1"/>
    <col min="47" max="47" width="13" customWidth="1"/>
    <col min="50" max="50" width="10.42578125" customWidth="1"/>
    <col min="55" max="55" width="11.42578125" customWidth="1"/>
  </cols>
  <sheetData>
    <row r="1" spans="1:55" ht="12.75" customHeight="1" x14ac:dyDescent="0.3">
      <c r="A1" s="2"/>
      <c r="B1" s="2"/>
      <c r="D1" s="2"/>
      <c r="E1" s="2"/>
      <c r="F1" s="5"/>
      <c r="G1" s="5"/>
      <c r="H1" s="5"/>
      <c r="M1" s="3"/>
      <c r="N1" s="3"/>
      <c r="O1" s="3"/>
      <c r="R1" s="2"/>
      <c r="S1" s="2"/>
      <c r="T1" s="2"/>
      <c r="U1" s="2"/>
      <c r="V1" s="2"/>
      <c r="W1" s="2"/>
      <c r="AR1"/>
      <c r="AX1" s="28" t="s">
        <v>198</v>
      </c>
      <c r="AY1" s="29"/>
      <c r="AZ1" s="29"/>
      <c r="BA1" s="30"/>
    </row>
    <row r="2" spans="1:55" ht="18.75" customHeight="1" x14ac:dyDescent="0.3">
      <c r="A2" s="2"/>
      <c r="B2" s="2"/>
      <c r="D2" s="2"/>
      <c r="E2" s="2"/>
      <c r="F2" s="5"/>
      <c r="G2" s="5"/>
      <c r="H2" s="5"/>
      <c r="I2" s="5"/>
      <c r="J2" s="5"/>
      <c r="K2" s="5"/>
      <c r="L2" s="5"/>
      <c r="M2" s="3"/>
      <c r="N2" s="3"/>
      <c r="O2" s="3"/>
      <c r="R2" s="2"/>
      <c r="S2" s="2"/>
      <c r="T2" s="2"/>
      <c r="U2" s="2"/>
      <c r="V2" s="2"/>
      <c r="W2" s="2"/>
      <c r="AR2"/>
      <c r="AX2" s="28" t="s">
        <v>199</v>
      </c>
      <c r="AY2" s="29"/>
      <c r="AZ2" s="29"/>
      <c r="BA2" s="30"/>
    </row>
    <row r="3" spans="1:55" ht="20.25" x14ac:dyDescent="0.3">
      <c r="A3" s="4"/>
      <c r="B3" s="32" t="s">
        <v>202</v>
      </c>
      <c r="C3" s="33"/>
      <c r="D3" s="34"/>
      <c r="E3" s="34"/>
      <c r="F3" s="34"/>
      <c r="G3" s="3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Y3" s="37" t="s">
        <v>104</v>
      </c>
      <c r="Z3" s="37"/>
      <c r="AA3" s="37"/>
      <c r="AB3" s="37"/>
      <c r="AR3"/>
      <c r="AX3" s="31" t="s">
        <v>200</v>
      </c>
      <c r="AY3" s="29"/>
      <c r="AZ3" s="29"/>
      <c r="BA3" s="30"/>
    </row>
    <row r="4" spans="1:55" ht="20.25" x14ac:dyDescent="0.3">
      <c r="A4" s="5"/>
      <c r="B4" s="35" t="s">
        <v>203</v>
      </c>
      <c r="C4" s="33"/>
      <c r="D4" s="35"/>
      <c r="F4" s="35"/>
      <c r="G4" s="35" t="s">
        <v>204</v>
      </c>
      <c r="H4" s="5"/>
      <c r="I4" s="6"/>
      <c r="J4" s="5"/>
      <c r="K4" s="5"/>
      <c r="L4" s="36" t="s">
        <v>201</v>
      </c>
      <c r="M4" s="7"/>
      <c r="N4" s="8"/>
      <c r="O4" s="9"/>
      <c r="R4" s="9"/>
      <c r="S4" s="5"/>
      <c r="T4" s="5"/>
      <c r="U4" s="8"/>
      <c r="V4" s="9"/>
      <c r="AR4"/>
    </row>
    <row r="5" spans="1:55" ht="57.75" customHeight="1" x14ac:dyDescent="0.2">
      <c r="A5" s="10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R5" s="10"/>
      <c r="S5" s="10"/>
      <c r="T5" s="10"/>
      <c r="U5" s="10"/>
      <c r="V5" s="4"/>
      <c r="AR5"/>
    </row>
    <row r="6" spans="1:55" ht="68.25" customHeight="1" x14ac:dyDescent="0.2">
      <c r="A6" s="41" t="s">
        <v>138</v>
      </c>
      <c r="B6" s="41" t="s">
        <v>167</v>
      </c>
      <c r="C6" s="41" t="s">
        <v>130</v>
      </c>
      <c r="D6" s="41" t="s">
        <v>132</v>
      </c>
      <c r="E6" s="41" t="s">
        <v>133</v>
      </c>
      <c r="F6" s="41" t="s">
        <v>169</v>
      </c>
      <c r="G6" s="41" t="s">
        <v>121</v>
      </c>
      <c r="H6" s="41" t="s">
        <v>153</v>
      </c>
      <c r="I6" s="41" t="s">
        <v>164</v>
      </c>
      <c r="J6" s="41" t="s">
        <v>156</v>
      </c>
      <c r="K6" s="41" t="s">
        <v>155</v>
      </c>
      <c r="L6" s="41" t="s">
        <v>154</v>
      </c>
      <c r="M6" s="41" t="s">
        <v>122</v>
      </c>
      <c r="N6" s="41" t="s">
        <v>134</v>
      </c>
      <c r="O6" s="41" t="s">
        <v>113</v>
      </c>
      <c r="P6" s="41" t="s">
        <v>140</v>
      </c>
      <c r="Q6" s="41" t="s">
        <v>141</v>
      </c>
      <c r="R6" s="41" t="s">
        <v>105</v>
      </c>
      <c r="S6" s="46" t="s">
        <v>108</v>
      </c>
      <c r="T6" s="46" t="s">
        <v>116</v>
      </c>
      <c r="U6" s="48" t="s">
        <v>162</v>
      </c>
      <c r="V6" s="49"/>
      <c r="W6" s="41" t="s">
        <v>163</v>
      </c>
      <c r="X6" s="41" t="s">
        <v>170</v>
      </c>
      <c r="Y6" s="41" t="s">
        <v>184</v>
      </c>
      <c r="Z6" s="41" t="s">
        <v>102</v>
      </c>
      <c r="AA6" s="41" t="s">
        <v>128</v>
      </c>
      <c r="AB6" s="41" t="s">
        <v>101</v>
      </c>
      <c r="AC6" s="41" t="s">
        <v>127</v>
      </c>
      <c r="AD6" s="41" t="s">
        <v>103</v>
      </c>
      <c r="AE6" s="41" t="s">
        <v>129</v>
      </c>
      <c r="AF6" s="41" t="s">
        <v>98</v>
      </c>
      <c r="AG6" s="41" t="s">
        <v>124</v>
      </c>
      <c r="AH6" s="41" t="s">
        <v>99</v>
      </c>
      <c r="AI6" s="41" t="s">
        <v>125</v>
      </c>
      <c r="AJ6" s="41" t="s">
        <v>100</v>
      </c>
      <c r="AK6" s="41" t="s">
        <v>126</v>
      </c>
      <c r="AL6" s="41" t="s">
        <v>152</v>
      </c>
      <c r="AM6" s="41" t="s">
        <v>183</v>
      </c>
      <c r="AN6" s="41" t="s">
        <v>97</v>
      </c>
      <c r="AO6" s="41" t="s">
        <v>158</v>
      </c>
      <c r="AP6" s="41" t="s">
        <v>171</v>
      </c>
      <c r="AQ6" s="41" t="s">
        <v>120</v>
      </c>
      <c r="AR6" s="43" t="s">
        <v>144</v>
      </c>
      <c r="AS6" s="41" t="s">
        <v>143</v>
      </c>
      <c r="AT6" s="43" t="s">
        <v>117</v>
      </c>
      <c r="AU6" s="41" t="s">
        <v>110</v>
      </c>
      <c r="AV6" s="41" t="s">
        <v>172</v>
      </c>
      <c r="AW6" s="41" t="s">
        <v>111</v>
      </c>
      <c r="AX6" s="41" t="s">
        <v>173</v>
      </c>
      <c r="AY6" s="41" t="s">
        <v>107</v>
      </c>
      <c r="AZ6" s="41" t="s">
        <v>168</v>
      </c>
      <c r="BA6" s="41" t="s">
        <v>145</v>
      </c>
      <c r="BB6" s="41" t="s">
        <v>106</v>
      </c>
      <c r="BC6" s="41" t="s">
        <v>181</v>
      </c>
    </row>
    <row r="7" spans="1:55" ht="68.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7"/>
      <c r="T7" s="47"/>
      <c r="U7" s="11" t="s">
        <v>189</v>
      </c>
      <c r="V7" s="12" t="s">
        <v>131</v>
      </c>
      <c r="W7" s="45"/>
      <c r="X7" s="45"/>
      <c r="Y7" s="42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2"/>
      <c r="AN7" s="45"/>
      <c r="AO7" s="45"/>
      <c r="AP7" s="45"/>
      <c r="AQ7" s="45"/>
      <c r="AR7" s="44"/>
      <c r="AS7" s="42"/>
      <c r="AT7" s="44"/>
      <c r="AU7" s="42"/>
      <c r="AV7" s="42"/>
      <c r="AW7" s="42"/>
      <c r="AX7" s="42"/>
      <c r="AY7" s="42"/>
      <c r="AZ7" s="42"/>
      <c r="BA7" s="42"/>
      <c r="BB7" s="42"/>
      <c r="BC7" s="42"/>
    </row>
    <row r="8" spans="1:55" x14ac:dyDescent="0.2">
      <c r="A8" s="13" t="s">
        <v>8</v>
      </c>
      <c r="B8" s="14" t="s">
        <v>35</v>
      </c>
      <c r="C8" s="13" t="s">
        <v>48</v>
      </c>
      <c r="D8" s="14" t="s">
        <v>59</v>
      </c>
      <c r="E8" s="13" t="s">
        <v>70</v>
      </c>
      <c r="F8" s="14" t="s">
        <v>80</v>
      </c>
      <c r="G8" s="13" t="s">
        <v>87</v>
      </c>
      <c r="H8" s="14" t="s">
        <v>89</v>
      </c>
      <c r="I8" s="13" t="s">
        <v>91</v>
      </c>
      <c r="J8" s="14" t="s">
        <v>11</v>
      </c>
      <c r="K8" s="13" t="s">
        <v>12</v>
      </c>
      <c r="L8" s="14" t="s">
        <v>13</v>
      </c>
      <c r="M8" s="13" t="s">
        <v>14</v>
      </c>
      <c r="N8" s="14" t="s">
        <v>15</v>
      </c>
      <c r="O8" s="13" t="s">
        <v>16</v>
      </c>
      <c r="P8" s="14" t="s">
        <v>17</v>
      </c>
      <c r="Q8" s="13" t="s">
        <v>18</v>
      </c>
      <c r="R8" s="14" t="s">
        <v>19</v>
      </c>
      <c r="S8" s="13" t="s">
        <v>33</v>
      </c>
      <c r="T8" s="14" t="s">
        <v>36</v>
      </c>
      <c r="U8" s="13" t="s">
        <v>39</v>
      </c>
      <c r="V8" s="14" t="s">
        <v>40</v>
      </c>
      <c r="W8" s="13" t="s">
        <v>41</v>
      </c>
      <c r="X8" s="14" t="s">
        <v>42</v>
      </c>
      <c r="Y8" s="13" t="s">
        <v>43</v>
      </c>
      <c r="Z8" s="14" t="s">
        <v>44</v>
      </c>
      <c r="AA8" s="13" t="s">
        <v>45</v>
      </c>
      <c r="AB8" s="14" t="s">
        <v>46</v>
      </c>
      <c r="AC8" s="13" t="s">
        <v>47</v>
      </c>
      <c r="AD8" s="14" t="s">
        <v>49</v>
      </c>
      <c r="AE8" s="13" t="s">
        <v>50</v>
      </c>
      <c r="AF8" s="14" t="s">
        <v>51</v>
      </c>
      <c r="AG8" s="13" t="s">
        <v>52</v>
      </c>
      <c r="AH8" s="14" t="s">
        <v>53</v>
      </c>
      <c r="AI8" s="13" t="s">
        <v>54</v>
      </c>
      <c r="AJ8" s="14" t="s">
        <v>55</v>
      </c>
      <c r="AK8" s="13" t="s">
        <v>56</v>
      </c>
      <c r="AL8" s="14" t="s">
        <v>57</v>
      </c>
      <c r="AM8" s="13" t="s">
        <v>58</v>
      </c>
      <c r="AN8" s="14" t="s">
        <v>60</v>
      </c>
      <c r="AO8" s="13" t="s">
        <v>61</v>
      </c>
      <c r="AP8" s="14" t="s">
        <v>62</v>
      </c>
      <c r="AQ8" s="13" t="s">
        <v>63</v>
      </c>
      <c r="AR8" s="14" t="s">
        <v>64</v>
      </c>
      <c r="AS8" s="13" t="s">
        <v>65</v>
      </c>
      <c r="AT8" s="14" t="s">
        <v>66</v>
      </c>
      <c r="AU8" s="13" t="s">
        <v>67</v>
      </c>
      <c r="AV8" s="14" t="s">
        <v>68</v>
      </c>
      <c r="AW8" s="13" t="s">
        <v>69</v>
      </c>
      <c r="AX8" s="14" t="s">
        <v>71</v>
      </c>
      <c r="AY8" s="13" t="s">
        <v>72</v>
      </c>
      <c r="AZ8" s="14" t="s">
        <v>73</v>
      </c>
      <c r="BA8" s="13" t="s">
        <v>76</v>
      </c>
      <c r="BB8" s="14" t="s">
        <v>77</v>
      </c>
      <c r="BC8" s="13" t="s">
        <v>78</v>
      </c>
    </row>
    <row r="9" spans="1:55" ht="38.25" x14ac:dyDescent="0.2">
      <c r="A9" s="15" t="s">
        <v>32</v>
      </c>
      <c r="B9" s="16" t="s">
        <v>195</v>
      </c>
      <c r="C9" s="17"/>
      <c r="D9" s="15" t="s">
        <v>192</v>
      </c>
      <c r="E9" s="15"/>
      <c r="F9" s="15"/>
      <c r="G9" s="15"/>
      <c r="H9" s="15" t="s">
        <v>142</v>
      </c>
      <c r="I9" s="15" t="s">
        <v>142</v>
      </c>
      <c r="J9" s="15" t="s">
        <v>142</v>
      </c>
      <c r="K9" s="15" t="s">
        <v>142</v>
      </c>
      <c r="L9" s="15" t="s">
        <v>142</v>
      </c>
      <c r="M9" s="15" t="s">
        <v>137</v>
      </c>
      <c r="N9" s="15" t="s">
        <v>118</v>
      </c>
      <c r="O9" s="15" t="s">
        <v>179</v>
      </c>
      <c r="P9" s="18"/>
      <c r="Q9" s="15" t="s">
        <v>88</v>
      </c>
      <c r="R9" s="15" t="s">
        <v>161</v>
      </c>
      <c r="S9" s="15" t="s">
        <v>182</v>
      </c>
      <c r="T9" s="15">
        <v>1</v>
      </c>
      <c r="U9" s="19">
        <v>999.99900000000002</v>
      </c>
      <c r="V9" s="19">
        <v>0</v>
      </c>
      <c r="W9" s="17" t="s">
        <v>123</v>
      </c>
      <c r="X9" s="17" t="s">
        <v>180</v>
      </c>
      <c r="Y9" s="17"/>
      <c r="Z9" s="20"/>
      <c r="AA9" s="20"/>
      <c r="AB9" s="20" t="s">
        <v>37</v>
      </c>
      <c r="AC9" s="20" t="s">
        <v>12</v>
      </c>
      <c r="AD9" s="20"/>
      <c r="AE9" s="20"/>
      <c r="AF9" s="20" t="s">
        <v>37</v>
      </c>
      <c r="AG9" s="20" t="s">
        <v>12</v>
      </c>
      <c r="AH9" s="20" t="s">
        <v>37</v>
      </c>
      <c r="AI9" s="20" t="s">
        <v>13</v>
      </c>
      <c r="AJ9" s="20" t="s">
        <v>38</v>
      </c>
      <c r="AK9" s="20" t="s">
        <v>13</v>
      </c>
      <c r="AL9" s="17"/>
      <c r="AM9" s="17" t="s">
        <v>109</v>
      </c>
      <c r="AN9" s="17" t="s">
        <v>136</v>
      </c>
      <c r="AO9" s="17" t="s">
        <v>135</v>
      </c>
      <c r="AP9" s="17" t="s">
        <v>135</v>
      </c>
      <c r="AQ9" s="17"/>
      <c r="AR9" s="17" t="s">
        <v>175</v>
      </c>
      <c r="AS9" s="17"/>
      <c r="AT9" s="18" t="s">
        <v>157</v>
      </c>
      <c r="AU9" s="20" t="s">
        <v>9</v>
      </c>
      <c r="AV9" s="20" t="s">
        <v>10</v>
      </c>
      <c r="AW9" s="17"/>
      <c r="AX9" s="17"/>
      <c r="AY9" s="17"/>
      <c r="AZ9" s="20"/>
      <c r="BA9" s="20"/>
      <c r="BB9" s="20" t="s">
        <v>135</v>
      </c>
      <c r="BC9" s="17" t="s">
        <v>187</v>
      </c>
    </row>
    <row r="10" spans="1:55" ht="51" x14ac:dyDescent="0.2">
      <c r="A10" s="15" t="s">
        <v>20</v>
      </c>
      <c r="B10" s="16" t="s">
        <v>194</v>
      </c>
      <c r="C10" s="17"/>
      <c r="D10" s="15" t="s">
        <v>190</v>
      </c>
      <c r="E10" s="15"/>
      <c r="F10" s="15"/>
      <c r="G10" s="15"/>
      <c r="H10" s="15" t="s">
        <v>142</v>
      </c>
      <c r="I10" s="15" t="s">
        <v>142</v>
      </c>
      <c r="J10" s="15" t="s">
        <v>142</v>
      </c>
      <c r="K10" s="15" t="s">
        <v>142</v>
      </c>
      <c r="L10" s="15" t="s">
        <v>142</v>
      </c>
      <c r="M10" s="15" t="s">
        <v>137</v>
      </c>
      <c r="N10" s="15" t="s">
        <v>96</v>
      </c>
      <c r="O10" s="15" t="s">
        <v>179</v>
      </c>
      <c r="P10" s="18"/>
      <c r="Q10" s="15" t="s">
        <v>84</v>
      </c>
      <c r="R10" s="15" t="s">
        <v>94</v>
      </c>
      <c r="S10" s="15" t="s">
        <v>182</v>
      </c>
      <c r="T10" s="15">
        <v>1</v>
      </c>
      <c r="U10" s="19">
        <v>1712.7</v>
      </c>
      <c r="V10" s="19">
        <v>622.79999999999995</v>
      </c>
      <c r="W10" s="17" t="s">
        <v>139</v>
      </c>
      <c r="X10" s="17" t="s">
        <v>180</v>
      </c>
      <c r="Y10" s="17"/>
      <c r="Z10" s="20" t="s">
        <v>37</v>
      </c>
      <c r="AA10" s="20" t="s">
        <v>5</v>
      </c>
      <c r="AB10" s="20" t="s">
        <v>37</v>
      </c>
      <c r="AC10" s="20" t="s">
        <v>5</v>
      </c>
      <c r="AD10" s="20" t="s">
        <v>37</v>
      </c>
      <c r="AE10" s="20" t="s">
        <v>6</v>
      </c>
      <c r="AF10" s="20" t="s">
        <v>37</v>
      </c>
      <c r="AG10" s="20" t="s">
        <v>6</v>
      </c>
      <c r="AH10" s="20" t="s">
        <v>37</v>
      </c>
      <c r="AI10" s="20" t="s">
        <v>7</v>
      </c>
      <c r="AJ10" s="20" t="s">
        <v>38</v>
      </c>
      <c r="AK10" s="20" t="s">
        <v>5</v>
      </c>
      <c r="AL10" s="17" t="s">
        <v>142</v>
      </c>
      <c r="AM10" s="17" t="s">
        <v>109</v>
      </c>
      <c r="AN10" s="17" t="s">
        <v>188</v>
      </c>
      <c r="AO10" s="17" t="s">
        <v>135</v>
      </c>
      <c r="AP10" s="17" t="s">
        <v>135</v>
      </c>
      <c r="AQ10" s="17"/>
      <c r="AR10" s="17" t="s">
        <v>174</v>
      </c>
      <c r="AS10" s="17"/>
      <c r="AT10" s="18" t="s">
        <v>96</v>
      </c>
      <c r="AU10" s="20"/>
      <c r="AV10" s="20"/>
      <c r="AW10" s="17"/>
      <c r="AX10" s="17"/>
      <c r="AY10" s="17"/>
      <c r="AZ10" s="20"/>
      <c r="BA10" s="20"/>
      <c r="BB10" s="20" t="s">
        <v>135</v>
      </c>
      <c r="BC10" s="17" t="s">
        <v>187</v>
      </c>
    </row>
    <row r="11" spans="1:55" ht="76.5" x14ac:dyDescent="0.2">
      <c r="A11" s="15" t="s">
        <v>24</v>
      </c>
      <c r="B11" s="16" t="s">
        <v>150</v>
      </c>
      <c r="C11" s="17"/>
      <c r="D11" s="15" t="s">
        <v>150</v>
      </c>
      <c r="E11" s="15"/>
      <c r="F11" s="15"/>
      <c r="G11" s="15"/>
      <c r="H11" s="15" t="s">
        <v>142</v>
      </c>
      <c r="I11" s="15" t="s">
        <v>142</v>
      </c>
      <c r="J11" s="15" t="s">
        <v>142</v>
      </c>
      <c r="K11" s="15" t="s">
        <v>142</v>
      </c>
      <c r="L11" s="15" t="s">
        <v>142</v>
      </c>
      <c r="M11" s="15" t="s">
        <v>137</v>
      </c>
      <c r="N11" s="15" t="s">
        <v>96</v>
      </c>
      <c r="O11" s="15" t="s">
        <v>179</v>
      </c>
      <c r="P11" s="18"/>
      <c r="Q11" s="15" t="s">
        <v>85</v>
      </c>
      <c r="R11" s="15" t="s">
        <v>94</v>
      </c>
      <c r="S11" s="15" t="s">
        <v>182</v>
      </c>
      <c r="T11" s="15">
        <v>1</v>
      </c>
      <c r="U11" s="19">
        <v>351.99964999999997</v>
      </c>
      <c r="V11" s="19">
        <v>87.99991</v>
      </c>
      <c r="W11" s="17" t="s">
        <v>123</v>
      </c>
      <c r="X11" s="17" t="s">
        <v>180</v>
      </c>
      <c r="Y11" s="17"/>
      <c r="Z11" s="20"/>
      <c r="AA11" s="20"/>
      <c r="AB11" s="20" t="s">
        <v>37</v>
      </c>
      <c r="AC11" s="20" t="s">
        <v>11</v>
      </c>
      <c r="AD11" s="20"/>
      <c r="AE11" s="20"/>
      <c r="AF11" s="20" t="s">
        <v>37</v>
      </c>
      <c r="AG11" s="20" t="s">
        <v>11</v>
      </c>
      <c r="AH11" s="20" t="s">
        <v>37</v>
      </c>
      <c r="AI11" s="20" t="s">
        <v>11</v>
      </c>
      <c r="AJ11" s="20" t="s">
        <v>38</v>
      </c>
      <c r="AK11" s="20" t="s">
        <v>11</v>
      </c>
      <c r="AL11" s="17"/>
      <c r="AM11" s="17" t="s">
        <v>109</v>
      </c>
      <c r="AN11" s="17" t="s">
        <v>136</v>
      </c>
      <c r="AO11" s="17" t="s">
        <v>135</v>
      </c>
      <c r="AP11" s="17" t="s">
        <v>135</v>
      </c>
      <c r="AQ11" s="17"/>
      <c r="AR11" s="17" t="s">
        <v>175</v>
      </c>
      <c r="AS11" s="17"/>
      <c r="AT11" s="18" t="s">
        <v>96</v>
      </c>
      <c r="AU11" s="20"/>
      <c r="AV11" s="20"/>
      <c r="AW11" s="17"/>
      <c r="AX11" s="17"/>
      <c r="AY11" s="17"/>
      <c r="AZ11" s="20"/>
      <c r="BA11" s="20"/>
      <c r="BB11" s="20" t="s">
        <v>135</v>
      </c>
      <c r="BC11" s="17" t="s">
        <v>187</v>
      </c>
    </row>
    <row r="12" spans="1:55" ht="51" x14ac:dyDescent="0.2">
      <c r="A12" s="15" t="s">
        <v>25</v>
      </c>
      <c r="B12" s="16" t="s">
        <v>151</v>
      </c>
      <c r="C12" s="17"/>
      <c r="D12" s="15" t="s">
        <v>151</v>
      </c>
      <c r="E12" s="15"/>
      <c r="F12" s="15"/>
      <c r="G12" s="15"/>
      <c r="H12" s="15" t="s">
        <v>142</v>
      </c>
      <c r="I12" s="15" t="s">
        <v>142</v>
      </c>
      <c r="J12" s="15" t="s">
        <v>142</v>
      </c>
      <c r="K12" s="15" t="s">
        <v>142</v>
      </c>
      <c r="L12" s="15" t="s">
        <v>142</v>
      </c>
      <c r="M12" s="15" t="s">
        <v>137</v>
      </c>
      <c r="N12" s="15" t="s">
        <v>96</v>
      </c>
      <c r="O12" s="15" t="s">
        <v>179</v>
      </c>
      <c r="P12" s="18"/>
      <c r="Q12" s="15" t="s">
        <v>90</v>
      </c>
      <c r="R12" s="15" t="s">
        <v>161</v>
      </c>
      <c r="S12" s="15" t="s">
        <v>182</v>
      </c>
      <c r="T12" s="15">
        <v>1</v>
      </c>
      <c r="U12" s="19">
        <v>261.60000000000002</v>
      </c>
      <c r="V12" s="19">
        <v>261.60000000000002</v>
      </c>
      <c r="W12" s="17" t="s">
        <v>123</v>
      </c>
      <c r="X12" s="17" t="s">
        <v>180</v>
      </c>
      <c r="Y12" s="17"/>
      <c r="Z12" s="20"/>
      <c r="AA12" s="20"/>
      <c r="AB12" s="20" t="s">
        <v>37</v>
      </c>
      <c r="AC12" s="20" t="s">
        <v>1</v>
      </c>
      <c r="AD12" s="20"/>
      <c r="AE12" s="20"/>
      <c r="AF12" s="20" t="s">
        <v>37</v>
      </c>
      <c r="AG12" s="20" t="s">
        <v>1</v>
      </c>
      <c r="AH12" s="20" t="s">
        <v>37</v>
      </c>
      <c r="AI12" s="20" t="s">
        <v>2</v>
      </c>
      <c r="AJ12" s="20" t="s">
        <v>38</v>
      </c>
      <c r="AK12" s="20" t="s">
        <v>2</v>
      </c>
      <c r="AL12" s="17"/>
      <c r="AM12" s="17" t="s">
        <v>109</v>
      </c>
      <c r="AN12" s="17" t="s">
        <v>136</v>
      </c>
      <c r="AO12" s="17" t="s">
        <v>135</v>
      </c>
      <c r="AP12" s="17" t="s">
        <v>135</v>
      </c>
      <c r="AQ12" s="17"/>
      <c r="AR12" s="17" t="s">
        <v>175</v>
      </c>
      <c r="AS12" s="17"/>
      <c r="AT12" s="18" t="s">
        <v>96</v>
      </c>
      <c r="AU12" s="20"/>
      <c r="AV12" s="20"/>
      <c r="AW12" s="17"/>
      <c r="AX12" s="17"/>
      <c r="AY12" s="17"/>
      <c r="AZ12" s="20"/>
      <c r="BA12" s="20"/>
      <c r="BB12" s="20" t="s">
        <v>135</v>
      </c>
      <c r="BC12" s="17" t="s">
        <v>187</v>
      </c>
    </row>
    <row r="13" spans="1:55" ht="51" x14ac:dyDescent="0.2">
      <c r="A13" s="15" t="s">
        <v>26</v>
      </c>
      <c r="B13" s="16" t="s">
        <v>147</v>
      </c>
      <c r="C13" s="17"/>
      <c r="D13" s="15" t="s">
        <v>147</v>
      </c>
      <c r="E13" s="15"/>
      <c r="F13" s="15"/>
      <c r="G13" s="15"/>
      <c r="H13" s="15" t="s">
        <v>142</v>
      </c>
      <c r="I13" s="15" t="s">
        <v>142</v>
      </c>
      <c r="J13" s="15" t="s">
        <v>142</v>
      </c>
      <c r="K13" s="15" t="s">
        <v>142</v>
      </c>
      <c r="L13" s="15" t="s">
        <v>142</v>
      </c>
      <c r="M13" s="15" t="s">
        <v>137</v>
      </c>
      <c r="N13" s="15" t="s">
        <v>96</v>
      </c>
      <c r="O13" s="15" t="s">
        <v>179</v>
      </c>
      <c r="P13" s="18"/>
      <c r="Q13" s="15" t="s">
        <v>82</v>
      </c>
      <c r="R13" s="15" t="s">
        <v>178</v>
      </c>
      <c r="S13" s="15" t="s">
        <v>182</v>
      </c>
      <c r="T13" s="15">
        <v>1</v>
      </c>
      <c r="U13" s="19">
        <v>469.69200000000001</v>
      </c>
      <c r="V13" s="19">
        <v>469.69200000000001</v>
      </c>
      <c r="W13" s="17" t="s">
        <v>123</v>
      </c>
      <c r="X13" s="17" t="s">
        <v>180</v>
      </c>
      <c r="Y13" s="17"/>
      <c r="Z13" s="20"/>
      <c r="AA13" s="20"/>
      <c r="AB13" s="20" t="s">
        <v>37</v>
      </c>
      <c r="AC13" s="20" t="s">
        <v>0</v>
      </c>
      <c r="AD13" s="20"/>
      <c r="AE13" s="20"/>
      <c r="AF13" s="20" t="s">
        <v>37</v>
      </c>
      <c r="AG13" s="20" t="s">
        <v>0</v>
      </c>
      <c r="AH13" s="20" t="s">
        <v>37</v>
      </c>
      <c r="AI13" s="20" t="s">
        <v>1</v>
      </c>
      <c r="AJ13" s="20" t="s">
        <v>38</v>
      </c>
      <c r="AK13" s="20" t="s">
        <v>0</v>
      </c>
      <c r="AL13" s="17"/>
      <c r="AM13" s="17" t="s">
        <v>109</v>
      </c>
      <c r="AN13" s="17" t="s">
        <v>136</v>
      </c>
      <c r="AO13" s="17" t="s">
        <v>135</v>
      </c>
      <c r="AP13" s="17" t="s">
        <v>135</v>
      </c>
      <c r="AQ13" s="17"/>
      <c r="AR13" s="17" t="s">
        <v>175</v>
      </c>
      <c r="AS13" s="17"/>
      <c r="AT13" s="18" t="s">
        <v>96</v>
      </c>
      <c r="AU13" s="20"/>
      <c r="AV13" s="20"/>
      <c r="AW13" s="17"/>
      <c r="AX13" s="17"/>
      <c r="AY13" s="17"/>
      <c r="AZ13" s="20"/>
      <c r="BA13" s="20"/>
      <c r="BB13" s="20" t="s">
        <v>135</v>
      </c>
      <c r="BC13" s="17" t="s">
        <v>187</v>
      </c>
    </row>
    <row r="14" spans="1:55" ht="38.25" x14ac:dyDescent="0.2">
      <c r="A14" s="15" t="s">
        <v>27</v>
      </c>
      <c r="B14" s="16" t="s">
        <v>186</v>
      </c>
      <c r="C14" s="17"/>
      <c r="D14" s="15" t="s">
        <v>186</v>
      </c>
      <c r="E14" s="15"/>
      <c r="F14" s="15"/>
      <c r="G14" s="15"/>
      <c r="H14" s="15" t="s">
        <v>142</v>
      </c>
      <c r="I14" s="15" t="s">
        <v>142</v>
      </c>
      <c r="J14" s="15" t="s">
        <v>142</v>
      </c>
      <c r="K14" s="15" t="s">
        <v>142</v>
      </c>
      <c r="L14" s="15" t="s">
        <v>142</v>
      </c>
      <c r="M14" s="15" t="s">
        <v>137</v>
      </c>
      <c r="N14" s="15" t="s">
        <v>96</v>
      </c>
      <c r="O14" s="15" t="s">
        <v>179</v>
      </c>
      <c r="P14" s="18"/>
      <c r="Q14" s="15" t="s">
        <v>83</v>
      </c>
      <c r="R14" s="15" t="s">
        <v>178</v>
      </c>
      <c r="S14" s="15" t="s">
        <v>182</v>
      </c>
      <c r="T14" s="15">
        <v>1</v>
      </c>
      <c r="U14" s="19">
        <v>108</v>
      </c>
      <c r="V14" s="19">
        <v>108</v>
      </c>
      <c r="W14" s="17" t="s">
        <v>123</v>
      </c>
      <c r="X14" s="17" t="s">
        <v>180</v>
      </c>
      <c r="Y14" s="17"/>
      <c r="Z14" s="20"/>
      <c r="AA14" s="20"/>
      <c r="AB14" s="20" t="s">
        <v>37</v>
      </c>
      <c r="AC14" s="20" t="s">
        <v>11</v>
      </c>
      <c r="AD14" s="20"/>
      <c r="AE14" s="20"/>
      <c r="AF14" s="20" t="s">
        <v>37</v>
      </c>
      <c r="AG14" s="20" t="s">
        <v>11</v>
      </c>
      <c r="AH14" s="20" t="s">
        <v>37</v>
      </c>
      <c r="AI14" s="20" t="s">
        <v>11</v>
      </c>
      <c r="AJ14" s="20" t="s">
        <v>38</v>
      </c>
      <c r="AK14" s="20" t="s">
        <v>11</v>
      </c>
      <c r="AL14" s="17"/>
      <c r="AM14" s="17" t="s">
        <v>109</v>
      </c>
      <c r="AN14" s="17" t="s">
        <v>136</v>
      </c>
      <c r="AO14" s="17" t="s">
        <v>135</v>
      </c>
      <c r="AP14" s="17" t="s">
        <v>135</v>
      </c>
      <c r="AQ14" s="17"/>
      <c r="AR14" s="17" t="s">
        <v>175</v>
      </c>
      <c r="AS14" s="17"/>
      <c r="AT14" s="18" t="s">
        <v>96</v>
      </c>
      <c r="AU14" s="20"/>
      <c r="AV14" s="20"/>
      <c r="AW14" s="17"/>
      <c r="AX14" s="17"/>
      <c r="AY14" s="17"/>
      <c r="AZ14" s="20"/>
      <c r="BA14" s="20"/>
      <c r="BB14" s="20" t="s">
        <v>135</v>
      </c>
      <c r="BC14" s="17" t="s">
        <v>187</v>
      </c>
    </row>
    <row r="15" spans="1:55" ht="63.75" x14ac:dyDescent="0.2">
      <c r="A15" s="15" t="s">
        <v>28</v>
      </c>
      <c r="B15" s="16" t="s">
        <v>149</v>
      </c>
      <c r="C15" s="17"/>
      <c r="D15" s="15" t="s">
        <v>148</v>
      </c>
      <c r="E15" s="15"/>
      <c r="F15" s="15"/>
      <c r="G15" s="15"/>
      <c r="H15" s="15" t="s">
        <v>142</v>
      </c>
      <c r="I15" s="15" t="s">
        <v>142</v>
      </c>
      <c r="J15" s="15" t="s">
        <v>142</v>
      </c>
      <c r="K15" s="15" t="s">
        <v>142</v>
      </c>
      <c r="L15" s="15" t="s">
        <v>142</v>
      </c>
      <c r="M15" s="15" t="s">
        <v>137</v>
      </c>
      <c r="N15" s="15" t="s">
        <v>96</v>
      </c>
      <c r="O15" s="15" t="s">
        <v>179</v>
      </c>
      <c r="P15" s="18"/>
      <c r="Q15" s="15" t="s">
        <v>92</v>
      </c>
      <c r="R15" s="15" t="s">
        <v>161</v>
      </c>
      <c r="S15" s="15" t="s">
        <v>182</v>
      </c>
      <c r="T15" s="15">
        <v>1</v>
      </c>
      <c r="U15" s="19">
        <v>320</v>
      </c>
      <c r="V15" s="19">
        <v>320</v>
      </c>
      <c r="W15" s="17" t="s">
        <v>123</v>
      </c>
      <c r="X15" s="17" t="s">
        <v>180</v>
      </c>
      <c r="Y15" s="17"/>
      <c r="Z15" s="20"/>
      <c r="AA15" s="20"/>
      <c r="AB15" s="20" t="s">
        <v>37</v>
      </c>
      <c r="AC15" s="20" t="s">
        <v>3</v>
      </c>
      <c r="AD15" s="20"/>
      <c r="AE15" s="20"/>
      <c r="AF15" s="20" t="s">
        <v>37</v>
      </c>
      <c r="AG15" s="20" t="s">
        <v>3</v>
      </c>
      <c r="AH15" s="20" t="s">
        <v>37</v>
      </c>
      <c r="AI15" s="20" t="s">
        <v>4</v>
      </c>
      <c r="AJ15" s="20" t="s">
        <v>37</v>
      </c>
      <c r="AK15" s="20" t="s">
        <v>4</v>
      </c>
      <c r="AL15" s="17"/>
      <c r="AM15" s="17" t="s">
        <v>109</v>
      </c>
      <c r="AN15" s="17" t="s">
        <v>136</v>
      </c>
      <c r="AO15" s="17" t="s">
        <v>135</v>
      </c>
      <c r="AP15" s="17" t="s">
        <v>135</v>
      </c>
      <c r="AQ15" s="17"/>
      <c r="AR15" s="17" t="s">
        <v>175</v>
      </c>
      <c r="AS15" s="17"/>
      <c r="AT15" s="18" t="s">
        <v>119</v>
      </c>
      <c r="AU15" s="20"/>
      <c r="AV15" s="20"/>
      <c r="AW15" s="17"/>
      <c r="AX15" s="17"/>
      <c r="AY15" s="17"/>
      <c r="AZ15" s="20"/>
      <c r="BA15" s="20"/>
      <c r="BB15" s="20" t="s">
        <v>135</v>
      </c>
      <c r="BC15" s="17" t="s">
        <v>187</v>
      </c>
    </row>
    <row r="16" spans="1:55" ht="38.25" x14ac:dyDescent="0.2">
      <c r="A16" s="15" t="s">
        <v>29</v>
      </c>
      <c r="B16" s="16" t="s">
        <v>165</v>
      </c>
      <c r="C16" s="17"/>
      <c r="D16" s="15" t="s">
        <v>165</v>
      </c>
      <c r="E16" s="15"/>
      <c r="F16" s="15"/>
      <c r="G16" s="15"/>
      <c r="H16" s="15" t="s">
        <v>142</v>
      </c>
      <c r="I16" s="15" t="s">
        <v>142</v>
      </c>
      <c r="J16" s="15" t="s">
        <v>142</v>
      </c>
      <c r="K16" s="15" t="s">
        <v>142</v>
      </c>
      <c r="L16" s="15" t="s">
        <v>142</v>
      </c>
      <c r="M16" s="15" t="s">
        <v>137</v>
      </c>
      <c r="N16" s="15" t="s">
        <v>96</v>
      </c>
      <c r="O16" s="15" t="s">
        <v>179</v>
      </c>
      <c r="P16" s="18"/>
      <c r="Q16" s="15" t="s">
        <v>34</v>
      </c>
      <c r="R16" s="15" t="s">
        <v>160</v>
      </c>
      <c r="S16" s="15" t="s">
        <v>182</v>
      </c>
      <c r="T16" s="15">
        <v>1</v>
      </c>
      <c r="U16" s="19">
        <v>250</v>
      </c>
      <c r="V16" s="19">
        <v>250</v>
      </c>
      <c r="W16" s="17" t="s">
        <v>123</v>
      </c>
      <c r="X16" s="17" t="s">
        <v>180</v>
      </c>
      <c r="Y16" s="17"/>
      <c r="Z16" s="20"/>
      <c r="AA16" s="20"/>
      <c r="AB16" s="20" t="s">
        <v>37</v>
      </c>
      <c r="AC16" s="20" t="s">
        <v>11</v>
      </c>
      <c r="AD16" s="20"/>
      <c r="AE16" s="20"/>
      <c r="AF16" s="20" t="s">
        <v>37</v>
      </c>
      <c r="AG16" s="20" t="s">
        <v>11</v>
      </c>
      <c r="AH16" s="20" t="s">
        <v>37</v>
      </c>
      <c r="AI16" s="20" t="s">
        <v>12</v>
      </c>
      <c r="AJ16" s="20" t="s">
        <v>38</v>
      </c>
      <c r="AK16" s="20" t="s">
        <v>11</v>
      </c>
      <c r="AL16" s="17"/>
      <c r="AM16" s="17" t="s">
        <v>109</v>
      </c>
      <c r="AN16" s="17" t="s">
        <v>136</v>
      </c>
      <c r="AO16" s="17" t="s">
        <v>135</v>
      </c>
      <c r="AP16" s="17" t="s">
        <v>135</v>
      </c>
      <c r="AQ16" s="17"/>
      <c r="AR16" s="17" t="s">
        <v>176</v>
      </c>
      <c r="AS16" s="17"/>
      <c r="AT16" s="18" t="s">
        <v>96</v>
      </c>
      <c r="AU16" s="20"/>
      <c r="AV16" s="20"/>
      <c r="AW16" s="17"/>
      <c r="AX16" s="17"/>
      <c r="AY16" s="17"/>
      <c r="AZ16" s="20"/>
      <c r="BA16" s="20"/>
      <c r="BB16" s="20" t="s">
        <v>135</v>
      </c>
      <c r="BC16" s="17" t="s">
        <v>187</v>
      </c>
    </row>
    <row r="17" spans="1:55" ht="38.25" x14ac:dyDescent="0.2">
      <c r="A17" s="15" t="s">
        <v>30</v>
      </c>
      <c r="B17" s="16" t="s">
        <v>166</v>
      </c>
      <c r="C17" s="17"/>
      <c r="D17" s="15" t="s">
        <v>166</v>
      </c>
      <c r="E17" s="15"/>
      <c r="F17" s="15"/>
      <c r="G17" s="15"/>
      <c r="H17" s="15" t="s">
        <v>142</v>
      </c>
      <c r="I17" s="15" t="s">
        <v>142</v>
      </c>
      <c r="J17" s="15" t="s">
        <v>142</v>
      </c>
      <c r="K17" s="15" t="s">
        <v>142</v>
      </c>
      <c r="L17" s="15" t="s">
        <v>142</v>
      </c>
      <c r="M17" s="15" t="s">
        <v>137</v>
      </c>
      <c r="N17" s="15" t="s">
        <v>96</v>
      </c>
      <c r="O17" s="15" t="s">
        <v>179</v>
      </c>
      <c r="P17" s="18"/>
      <c r="Q17" s="15" t="s">
        <v>79</v>
      </c>
      <c r="R17" s="15" t="s">
        <v>112</v>
      </c>
      <c r="S17" s="15" t="s">
        <v>115</v>
      </c>
      <c r="T17" s="15">
        <v>1</v>
      </c>
      <c r="U17" s="19">
        <v>101.212</v>
      </c>
      <c r="V17" s="19">
        <v>101.212</v>
      </c>
      <c r="W17" s="17" t="s">
        <v>123</v>
      </c>
      <c r="X17" s="17" t="s">
        <v>180</v>
      </c>
      <c r="Y17" s="17"/>
      <c r="Z17" s="20"/>
      <c r="AA17" s="20"/>
      <c r="AB17" s="20" t="s">
        <v>37</v>
      </c>
      <c r="AC17" s="20" t="s">
        <v>0</v>
      </c>
      <c r="AD17" s="20"/>
      <c r="AE17" s="20"/>
      <c r="AF17" s="20" t="s">
        <v>37</v>
      </c>
      <c r="AG17" s="20" t="s">
        <v>0</v>
      </c>
      <c r="AH17" s="20" t="s">
        <v>37</v>
      </c>
      <c r="AI17" s="20" t="s">
        <v>1</v>
      </c>
      <c r="AJ17" s="20" t="s">
        <v>38</v>
      </c>
      <c r="AK17" s="20" t="s">
        <v>0</v>
      </c>
      <c r="AL17" s="17"/>
      <c r="AM17" s="17" t="s">
        <v>109</v>
      </c>
      <c r="AN17" s="17" t="s">
        <v>136</v>
      </c>
      <c r="AO17" s="17" t="s">
        <v>135</v>
      </c>
      <c r="AP17" s="17" t="s">
        <v>135</v>
      </c>
      <c r="AQ17" s="17"/>
      <c r="AR17" s="17" t="s">
        <v>175</v>
      </c>
      <c r="AS17" s="17"/>
      <c r="AT17" s="18" t="s">
        <v>96</v>
      </c>
      <c r="AU17" s="20"/>
      <c r="AV17" s="20"/>
      <c r="AW17" s="17"/>
      <c r="AX17" s="17"/>
      <c r="AY17" s="17"/>
      <c r="AZ17" s="20"/>
      <c r="BA17" s="20"/>
      <c r="BB17" s="20" t="s">
        <v>135</v>
      </c>
      <c r="BC17" s="17" t="s">
        <v>187</v>
      </c>
    </row>
    <row r="18" spans="1:55" ht="63.75" x14ac:dyDescent="0.2">
      <c r="A18" s="15" t="s">
        <v>31</v>
      </c>
      <c r="B18" s="16" t="s">
        <v>185</v>
      </c>
      <c r="C18" s="17"/>
      <c r="D18" s="15" t="s">
        <v>185</v>
      </c>
      <c r="E18" s="15"/>
      <c r="F18" s="15"/>
      <c r="G18" s="15"/>
      <c r="H18" s="15" t="s">
        <v>142</v>
      </c>
      <c r="I18" s="15" t="s">
        <v>142</v>
      </c>
      <c r="J18" s="15" t="s">
        <v>142</v>
      </c>
      <c r="K18" s="15" t="s">
        <v>142</v>
      </c>
      <c r="L18" s="15" t="s">
        <v>142</v>
      </c>
      <c r="M18" s="15" t="s">
        <v>137</v>
      </c>
      <c r="N18" s="15" t="s">
        <v>96</v>
      </c>
      <c r="O18" s="15" t="s">
        <v>179</v>
      </c>
      <c r="P18" s="18"/>
      <c r="Q18" s="15" t="s">
        <v>86</v>
      </c>
      <c r="R18" s="15" t="s">
        <v>161</v>
      </c>
      <c r="S18" s="15" t="s">
        <v>182</v>
      </c>
      <c r="T18" s="15">
        <v>1</v>
      </c>
      <c r="U18" s="19">
        <v>300</v>
      </c>
      <c r="V18" s="19">
        <v>150</v>
      </c>
      <c r="W18" s="17" t="s">
        <v>123</v>
      </c>
      <c r="X18" s="17" t="s">
        <v>180</v>
      </c>
      <c r="Y18" s="17"/>
      <c r="Z18" s="20"/>
      <c r="AA18" s="20"/>
      <c r="AB18" s="20" t="s">
        <v>37</v>
      </c>
      <c r="AC18" s="20" t="s">
        <v>4</v>
      </c>
      <c r="AD18" s="20"/>
      <c r="AE18" s="20"/>
      <c r="AF18" s="20" t="s">
        <v>37</v>
      </c>
      <c r="AG18" s="20" t="s">
        <v>4</v>
      </c>
      <c r="AH18" s="20" t="s">
        <v>37</v>
      </c>
      <c r="AI18" s="20" t="s">
        <v>11</v>
      </c>
      <c r="AJ18" s="20" t="s">
        <v>38</v>
      </c>
      <c r="AK18" s="20" t="s">
        <v>3</v>
      </c>
      <c r="AL18" s="17"/>
      <c r="AM18" s="17" t="s">
        <v>109</v>
      </c>
      <c r="AN18" s="17" t="s">
        <v>136</v>
      </c>
      <c r="AO18" s="17" t="s">
        <v>135</v>
      </c>
      <c r="AP18" s="17" t="s">
        <v>135</v>
      </c>
      <c r="AQ18" s="17"/>
      <c r="AR18" s="17" t="s">
        <v>175</v>
      </c>
      <c r="AS18" s="17"/>
      <c r="AT18" s="18" t="s">
        <v>95</v>
      </c>
      <c r="AU18" s="20"/>
      <c r="AV18" s="20"/>
      <c r="AW18" s="17"/>
      <c r="AX18" s="17"/>
      <c r="AY18" s="17"/>
      <c r="AZ18" s="20"/>
      <c r="BA18" s="20"/>
      <c r="BB18" s="20" t="s">
        <v>135</v>
      </c>
      <c r="BC18" s="17" t="s">
        <v>187</v>
      </c>
    </row>
    <row r="19" spans="1:55" ht="38.25" x14ac:dyDescent="0.2">
      <c r="A19" s="15" t="s">
        <v>21</v>
      </c>
      <c r="B19" s="16" t="s">
        <v>196</v>
      </c>
      <c r="C19" s="17"/>
      <c r="D19" s="15" t="s">
        <v>193</v>
      </c>
      <c r="E19" s="15"/>
      <c r="F19" s="15"/>
      <c r="G19" s="15"/>
      <c r="H19" s="15" t="s">
        <v>142</v>
      </c>
      <c r="I19" s="15" t="s">
        <v>142</v>
      </c>
      <c r="J19" s="15" t="s">
        <v>142</v>
      </c>
      <c r="K19" s="15" t="s">
        <v>142</v>
      </c>
      <c r="L19" s="15" t="s">
        <v>142</v>
      </c>
      <c r="M19" s="15" t="s">
        <v>137</v>
      </c>
      <c r="N19" s="15" t="s">
        <v>96</v>
      </c>
      <c r="O19" s="15" t="s">
        <v>179</v>
      </c>
      <c r="P19" s="18"/>
      <c r="Q19" s="15" t="s">
        <v>75</v>
      </c>
      <c r="R19" s="15" t="s">
        <v>161</v>
      </c>
      <c r="S19" s="15" t="s">
        <v>182</v>
      </c>
      <c r="T19" s="15">
        <v>1</v>
      </c>
      <c r="U19" s="19">
        <v>999.99900000000002</v>
      </c>
      <c r="V19" s="19">
        <v>333.33300000000003</v>
      </c>
      <c r="W19" s="17" t="s">
        <v>123</v>
      </c>
      <c r="X19" s="17" t="s">
        <v>180</v>
      </c>
      <c r="Y19" s="17"/>
      <c r="Z19" s="20"/>
      <c r="AA19" s="20"/>
      <c r="AB19" s="20" t="s">
        <v>37</v>
      </c>
      <c r="AC19" s="20" t="s">
        <v>11</v>
      </c>
      <c r="AD19" s="20"/>
      <c r="AE19" s="20"/>
      <c r="AF19" s="20" t="s">
        <v>37</v>
      </c>
      <c r="AG19" s="20" t="s">
        <v>11</v>
      </c>
      <c r="AH19" s="20" t="s">
        <v>37</v>
      </c>
      <c r="AI19" s="20" t="s">
        <v>11</v>
      </c>
      <c r="AJ19" s="20" t="s">
        <v>38</v>
      </c>
      <c r="AK19" s="20" t="s">
        <v>11</v>
      </c>
      <c r="AL19" s="17"/>
      <c r="AM19" s="17" t="s">
        <v>109</v>
      </c>
      <c r="AN19" s="17" t="s">
        <v>136</v>
      </c>
      <c r="AO19" s="17" t="s">
        <v>135</v>
      </c>
      <c r="AP19" s="17" t="s">
        <v>135</v>
      </c>
      <c r="AQ19" s="17"/>
      <c r="AR19" s="17" t="s">
        <v>175</v>
      </c>
      <c r="AS19" s="17"/>
      <c r="AT19" s="18" t="s">
        <v>157</v>
      </c>
      <c r="AU19" s="20"/>
      <c r="AV19" s="20"/>
      <c r="AW19" s="17"/>
      <c r="AX19" s="17"/>
      <c r="AY19" s="17"/>
      <c r="AZ19" s="20"/>
      <c r="BA19" s="20"/>
      <c r="BB19" s="20" t="s">
        <v>135</v>
      </c>
      <c r="BC19" s="17" t="s">
        <v>187</v>
      </c>
    </row>
    <row r="20" spans="1:55" ht="38.25" x14ac:dyDescent="0.2">
      <c r="A20" s="15" t="s">
        <v>22</v>
      </c>
      <c r="B20" s="16" t="s">
        <v>197</v>
      </c>
      <c r="C20" s="17"/>
      <c r="D20" s="15" t="s">
        <v>191</v>
      </c>
      <c r="E20" s="15"/>
      <c r="F20" s="15"/>
      <c r="G20" s="15"/>
      <c r="H20" s="15" t="s">
        <v>142</v>
      </c>
      <c r="I20" s="15" t="s">
        <v>142</v>
      </c>
      <c r="J20" s="15" t="s">
        <v>142</v>
      </c>
      <c r="K20" s="15" t="s">
        <v>142</v>
      </c>
      <c r="L20" s="15" t="s">
        <v>142</v>
      </c>
      <c r="M20" s="15" t="s">
        <v>137</v>
      </c>
      <c r="N20" s="15" t="s">
        <v>96</v>
      </c>
      <c r="O20" s="15" t="s">
        <v>179</v>
      </c>
      <c r="P20" s="18"/>
      <c r="Q20" s="15" t="s">
        <v>74</v>
      </c>
      <c r="R20" s="15" t="s">
        <v>161</v>
      </c>
      <c r="S20" s="15" t="s">
        <v>182</v>
      </c>
      <c r="T20" s="15">
        <v>1</v>
      </c>
      <c r="U20" s="19">
        <v>999.99900000000002</v>
      </c>
      <c r="V20" s="19">
        <v>333.33300000000003</v>
      </c>
      <c r="W20" s="17" t="s">
        <v>123</v>
      </c>
      <c r="X20" s="17" t="s">
        <v>180</v>
      </c>
      <c r="Y20" s="17"/>
      <c r="Z20" s="20"/>
      <c r="AA20" s="20"/>
      <c r="AB20" s="20" t="s">
        <v>37</v>
      </c>
      <c r="AC20" s="20" t="s">
        <v>6</v>
      </c>
      <c r="AD20" s="20"/>
      <c r="AE20" s="20"/>
      <c r="AF20" s="20" t="s">
        <v>37</v>
      </c>
      <c r="AG20" s="20" t="s">
        <v>6</v>
      </c>
      <c r="AH20" s="20" t="s">
        <v>37</v>
      </c>
      <c r="AI20" s="20" t="s">
        <v>7</v>
      </c>
      <c r="AJ20" s="20" t="s">
        <v>38</v>
      </c>
      <c r="AK20" s="20" t="s">
        <v>7</v>
      </c>
      <c r="AL20" s="17"/>
      <c r="AM20" s="17" t="s">
        <v>109</v>
      </c>
      <c r="AN20" s="17" t="s">
        <v>136</v>
      </c>
      <c r="AO20" s="17" t="s">
        <v>135</v>
      </c>
      <c r="AP20" s="17" t="s">
        <v>135</v>
      </c>
      <c r="AQ20" s="17"/>
      <c r="AR20" s="17" t="s">
        <v>175</v>
      </c>
      <c r="AS20" s="17"/>
      <c r="AT20" s="18" t="s">
        <v>157</v>
      </c>
      <c r="AU20" s="20"/>
      <c r="AV20" s="20"/>
      <c r="AW20" s="17"/>
      <c r="AX20" s="17"/>
      <c r="AY20" s="17"/>
      <c r="AZ20" s="20"/>
      <c r="BA20" s="20"/>
      <c r="BB20" s="20" t="s">
        <v>135</v>
      </c>
      <c r="BC20" s="17" t="s">
        <v>187</v>
      </c>
    </row>
    <row r="21" spans="1:55" ht="38.25" x14ac:dyDescent="0.2">
      <c r="A21" s="15" t="s">
        <v>23</v>
      </c>
      <c r="B21" s="16" t="s">
        <v>146</v>
      </c>
      <c r="C21" s="17"/>
      <c r="D21" s="15" t="s">
        <v>146</v>
      </c>
      <c r="E21" s="15"/>
      <c r="F21" s="15"/>
      <c r="G21" s="15"/>
      <c r="H21" s="15" t="s">
        <v>142</v>
      </c>
      <c r="I21" s="15" t="s">
        <v>142</v>
      </c>
      <c r="J21" s="15" t="s">
        <v>142</v>
      </c>
      <c r="K21" s="15" t="s">
        <v>142</v>
      </c>
      <c r="L21" s="15" t="s">
        <v>142</v>
      </c>
      <c r="M21" s="15" t="s">
        <v>137</v>
      </c>
      <c r="N21" s="15" t="s">
        <v>96</v>
      </c>
      <c r="O21" s="15" t="s">
        <v>179</v>
      </c>
      <c r="P21" s="18"/>
      <c r="Q21" s="15" t="s">
        <v>81</v>
      </c>
      <c r="R21" s="15" t="s">
        <v>112</v>
      </c>
      <c r="S21" s="15" t="s">
        <v>182</v>
      </c>
      <c r="T21" s="15">
        <v>1</v>
      </c>
      <c r="U21" s="19">
        <v>1454.4073000000001</v>
      </c>
      <c r="V21" s="19">
        <v>0</v>
      </c>
      <c r="W21" s="17" t="s">
        <v>159</v>
      </c>
      <c r="X21" s="17" t="s">
        <v>180</v>
      </c>
      <c r="Y21" s="17"/>
      <c r="Z21" s="20"/>
      <c r="AA21" s="20"/>
      <c r="AB21" s="20" t="s">
        <v>37</v>
      </c>
      <c r="AC21" s="20" t="s">
        <v>13</v>
      </c>
      <c r="AD21" s="20"/>
      <c r="AE21" s="20"/>
      <c r="AF21" s="20" t="s">
        <v>37</v>
      </c>
      <c r="AG21" s="20" t="s">
        <v>13</v>
      </c>
      <c r="AH21" s="20" t="s">
        <v>38</v>
      </c>
      <c r="AI21" s="20" t="s">
        <v>0</v>
      </c>
      <c r="AJ21" s="20" t="s">
        <v>38</v>
      </c>
      <c r="AK21" s="20" t="s">
        <v>13</v>
      </c>
      <c r="AL21" s="17"/>
      <c r="AM21" s="17"/>
      <c r="AN21" s="17"/>
      <c r="AO21" s="17" t="s">
        <v>135</v>
      </c>
      <c r="AP21" s="17" t="s">
        <v>135</v>
      </c>
      <c r="AQ21" s="17" t="s">
        <v>93</v>
      </c>
      <c r="AR21" s="17" t="s">
        <v>177</v>
      </c>
      <c r="AS21" s="17"/>
      <c r="AT21" s="18"/>
      <c r="AU21" s="20"/>
      <c r="AV21" s="20"/>
      <c r="AW21" s="17"/>
      <c r="AX21" s="17"/>
      <c r="AY21" s="17"/>
      <c r="AZ21" s="20"/>
      <c r="BA21" s="20"/>
      <c r="BB21" s="20" t="s">
        <v>135</v>
      </c>
      <c r="BC21" s="17" t="s">
        <v>187</v>
      </c>
    </row>
    <row r="22" spans="1:55" x14ac:dyDescent="0.2">
      <c r="T22" s="22" t="s">
        <v>114</v>
      </c>
      <c r="U22" s="19">
        <f>SUM(U9:U21)</f>
        <v>8329.6079499999996</v>
      </c>
      <c r="V22" s="19">
        <f>SUM(V9:V21)</f>
        <v>3037.9699100000003</v>
      </c>
    </row>
    <row r="23" spans="1:55" x14ac:dyDescent="0.2">
      <c r="A23" s="21"/>
      <c r="B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R23" s="21"/>
      <c r="S23" s="21"/>
    </row>
    <row r="24" spans="1:55" x14ac:dyDescent="0.2">
      <c r="G24" s="38"/>
      <c r="H24" s="38"/>
      <c r="I24" s="38"/>
      <c r="J24" s="38"/>
      <c r="K24" s="38"/>
      <c r="L24" s="38"/>
      <c r="M24" s="38"/>
      <c r="N24" s="38"/>
      <c r="O24" s="38"/>
      <c r="U24" s="1"/>
      <c r="V24" s="1"/>
    </row>
    <row r="25" spans="1:55" x14ac:dyDescent="0.2">
      <c r="B25" s="23"/>
      <c r="D25" s="23"/>
      <c r="E25" s="23"/>
      <c r="F25" s="23"/>
      <c r="G25" s="39"/>
      <c r="H25" s="40"/>
      <c r="I25" s="40"/>
      <c r="J25" s="39"/>
      <c r="K25" s="39"/>
      <c r="L25" s="40"/>
      <c r="M25" s="40"/>
      <c r="N25" s="40"/>
      <c r="O25" s="38"/>
      <c r="U25" s="1"/>
      <c r="V25" s="1"/>
    </row>
    <row r="26" spans="1:55" x14ac:dyDescent="0.2">
      <c r="A26" s="24"/>
      <c r="G26" s="38"/>
      <c r="H26" s="38"/>
      <c r="I26" s="38"/>
      <c r="J26" s="38"/>
      <c r="K26" s="38"/>
      <c r="L26" s="38"/>
      <c r="M26" s="38"/>
      <c r="N26" s="38"/>
      <c r="O26" s="38"/>
    </row>
    <row r="27" spans="1:55" x14ac:dyDescent="0.2">
      <c r="A27" s="25"/>
      <c r="G27" s="38"/>
      <c r="H27" s="38"/>
      <c r="I27" s="38"/>
      <c r="J27" s="38"/>
      <c r="K27" s="38"/>
      <c r="L27" s="38"/>
      <c r="M27" s="38"/>
      <c r="N27" s="38"/>
      <c r="O27" s="38"/>
    </row>
    <row r="28" spans="1:55" x14ac:dyDescent="0.2">
      <c r="A28" s="25"/>
      <c r="G28" s="38"/>
      <c r="H28" s="38"/>
      <c r="I28" s="38"/>
      <c r="J28" s="38"/>
      <c r="K28" s="38"/>
      <c r="L28" s="38"/>
      <c r="M28" s="38"/>
      <c r="N28" s="38"/>
      <c r="O28" s="38"/>
    </row>
    <row r="29" spans="1:55" x14ac:dyDescent="0.2">
      <c r="A29" s="25"/>
      <c r="B29" s="26"/>
      <c r="D29" s="26"/>
      <c r="E29" s="26"/>
      <c r="F29" s="26"/>
      <c r="G29" s="38"/>
      <c r="H29" s="38"/>
      <c r="I29" s="38"/>
      <c r="J29" s="38"/>
      <c r="K29" s="38"/>
      <c r="L29" s="38"/>
      <c r="M29" s="38"/>
      <c r="N29" s="38"/>
      <c r="O29" s="38"/>
    </row>
    <row r="30" spans="1:55" x14ac:dyDescent="0.2">
      <c r="A30" s="27"/>
    </row>
    <row r="31" spans="1:55" x14ac:dyDescent="0.2">
      <c r="A31" s="27"/>
    </row>
    <row r="32" spans="1:55" x14ac:dyDescent="0.2">
      <c r="A32" s="25"/>
    </row>
  </sheetData>
  <mergeCells count="54"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pageMargins left="0" right="0" top="0.79" bottom="0.79" header="0.39" footer="0.39"/>
  <pageSetup paperSize="8" scale="32" orientation="landscape" r:id="rId1"/>
  <headerFooter>
    <oddFooter>&amp;L&amp;"-,Standard"Страница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OAKOMISAROVA</dc:creator>
  <cp:lastModifiedBy>Комисарова Ольга Анатольевна</cp:lastModifiedBy>
  <cp:lastPrinted>2020-09-22T08:45:14Z</cp:lastPrinted>
  <dcterms:created xsi:type="dcterms:W3CDTF">2020-09-21T19:24:30Z</dcterms:created>
  <dcterms:modified xsi:type="dcterms:W3CDTF">2020-09-22T08:47:58Z</dcterms:modified>
</cp:coreProperties>
</file>